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<sst xmlns="http://schemas.openxmlformats.org/spreadsheetml/2006/main" count="230" uniqueCount="130">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</sst>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20"/>
      <color indexed="8"/>
      <name val="黑体"/>
      <family val="0"/>
    </font>
    <font>
      <sz val="22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5" t="s">
        <v>1</v>
      </c>
      <c r="B2" s="5"/>
      <c r="C2" s="5"/>
      <c r="D2" s="5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6"/>
      <c r="H3" s="6"/>
    </row>
    <row r="4" spans="1:8" s="1" customFormat="1" ht="24" customHeight="1">
      <c r="A4" s="7" t="s">
        <v>3</v>
      </c>
      <c r="B4" s="7"/>
      <c r="C4" s="8" t="s">
        <v>4</v>
      </c>
      <c r="D4" s="8"/>
      <c r="E4" s="2"/>
      <c r="F4" s="2"/>
      <c r="G4" s="2"/>
      <c r="H4" s="6"/>
    </row>
    <row r="5" spans="1:8" s="1" customFormat="1" ht="21.75" customHeight="1">
      <c r="A5" s="9" t="s">
        <v>5</v>
      </c>
      <c r="B5" s="9" t="s">
        <v>6</v>
      </c>
      <c r="C5" s="9" t="s">
        <v>7</v>
      </c>
      <c r="D5" s="9" t="s">
        <v>6</v>
      </c>
      <c r="E5" s="6"/>
      <c r="F5" s="2"/>
      <c r="G5" s="2"/>
      <c r="H5" s="2"/>
    </row>
    <row r="6" spans="1:8" s="1" customFormat="1" ht="21" customHeight="1">
      <c r="A6" s="10" t="s">
        <v>8</v>
      </c>
      <c r="B6" s="11">
        <f>SUM(B7:B8)</f>
        <v>0</v>
      </c>
      <c r="C6" s="10" t="s">
        <v>9</v>
      </c>
      <c r="D6" s="12"/>
      <c r="E6" s="2"/>
      <c r="F6" s="2"/>
      <c r="G6" s="6"/>
      <c r="H6" s="2"/>
    </row>
    <row r="7" spans="1:8" s="1" customFormat="1" ht="21" customHeight="1">
      <c r="A7" s="10" t="s">
        <v>10</v>
      </c>
      <c r="B7" s="12">
        <v>2254.31</v>
      </c>
      <c r="C7" s="10" t="s">
        <v>11</v>
      </c>
      <c r="D7" s="12">
        <v>2752.64</v>
      </c>
      <c r="E7" s="2"/>
      <c r="F7" s="2"/>
      <c r="G7" s="6"/>
      <c r="H7" s="6"/>
    </row>
    <row r="8" spans="1:8" s="1" customFormat="1" ht="21" customHeight="1">
      <c r="A8" s="13" t="s">
        <v>12</v>
      </c>
      <c r="B8" s="12"/>
      <c r="C8" s="10" t="s">
        <v>13</v>
      </c>
      <c r="D8" s="12"/>
      <c r="E8" s="2"/>
      <c r="F8" s="2"/>
      <c r="G8" s="6"/>
      <c r="H8" s="6"/>
    </row>
    <row r="9" spans="1:8" s="1" customFormat="1" ht="21" customHeight="1">
      <c r="A9" s="10" t="s">
        <v>14</v>
      </c>
      <c r="B9" s="12"/>
      <c r="C9" s="10" t="s">
        <v>15</v>
      </c>
      <c r="D9" s="12"/>
      <c r="E9" s="2"/>
      <c r="F9" s="2"/>
      <c r="G9" s="6"/>
      <c r="H9" s="2"/>
    </row>
    <row r="10" spans="1:8" s="1" customFormat="1" ht="21" customHeight="1">
      <c r="A10" s="10"/>
      <c r="B10" s="12"/>
      <c r="C10" s="10" t="s">
        <v>16</v>
      </c>
      <c r="D10" s="12"/>
      <c r="E10" s="2"/>
      <c r="F10" s="2"/>
      <c r="G10" s="6"/>
      <c r="H10" s="2"/>
    </row>
    <row r="11" spans="1:8" s="1" customFormat="1" ht="21" customHeight="1">
      <c r="A11" s="10"/>
      <c r="B11" s="12"/>
      <c r="C11" s="10" t="s">
        <v>17</v>
      </c>
      <c r="D11" s="12">
        <v>126</v>
      </c>
      <c r="E11" s="2"/>
      <c r="F11" s="2"/>
      <c r="G11" s="2"/>
      <c r="H11" s="2"/>
    </row>
    <row r="12" spans="1:8" s="1" customFormat="1" ht="21" customHeight="1">
      <c r="A12" s="10" t="s">
        <v>18</v>
      </c>
      <c r="B12" s="12"/>
      <c r="C12" s="10" t="s">
        <v>19</v>
      </c>
      <c r="D12" s="12"/>
      <c r="E12" s="2"/>
      <c r="F12" s="2"/>
      <c r="G12" s="2"/>
      <c r="H12" s="2"/>
    </row>
    <row r="13" spans="1:8" s="1" customFormat="1" ht="21" customHeight="1">
      <c r="A13" s="10" t="s">
        <v>20</v>
      </c>
      <c r="B13" s="12"/>
      <c r="C13" s="10" t="s">
        <v>21</v>
      </c>
      <c r="D13" s="12"/>
      <c r="E13" s="2"/>
      <c r="F13" s="2"/>
      <c r="G13" s="6"/>
      <c r="H13" s="2"/>
    </row>
    <row r="14" spans="1:8" s="1" customFormat="1" ht="21" customHeight="1">
      <c r="A14" s="10" t="s">
        <v>22</v>
      </c>
      <c r="B14" s="12"/>
      <c r="C14" s="10" t="s">
        <v>23</v>
      </c>
      <c r="D14" s="12"/>
      <c r="E14" s="2"/>
      <c r="F14" s="2"/>
      <c r="G14" s="6"/>
      <c r="H14" s="2"/>
    </row>
    <row r="15" spans="1:8" s="1" customFormat="1" ht="21" customHeight="1">
      <c r="A15" s="14" t="s">
        <v>24</v>
      </c>
      <c r="B15" s="15">
        <v>624.33</v>
      </c>
      <c r="C15" s="10" t="s">
        <v>25</v>
      </c>
      <c r="D15" s="12"/>
      <c r="E15" s="2"/>
      <c r="F15" s="2"/>
      <c r="G15" s="6"/>
      <c r="H15" s="2"/>
    </row>
    <row r="16" spans="1:8" s="1" customFormat="1" ht="21" customHeight="1">
      <c r="A16" s="13"/>
      <c r="B16" s="16"/>
      <c r="C16" s="10" t="s">
        <v>26</v>
      </c>
      <c r="D16" s="12"/>
      <c r="E16" s="2"/>
      <c r="F16" s="2"/>
      <c r="G16" s="6"/>
      <c r="H16" s="2"/>
    </row>
    <row r="17" spans="1:8" s="1" customFormat="1" ht="21" customHeight="1">
      <c r="A17" s="13"/>
      <c r="B17" s="16"/>
      <c r="C17" s="10" t="s">
        <v>27</v>
      </c>
      <c r="D17" s="12"/>
      <c r="E17" s="2"/>
      <c r="F17" s="2"/>
      <c r="G17" s="2"/>
      <c r="H17" s="2"/>
    </row>
    <row r="18" spans="1:8" s="1" customFormat="1" ht="21" customHeight="1">
      <c r="A18" s="17"/>
      <c r="B18" s="18"/>
      <c r="C18" s="10" t="s">
        <v>28</v>
      </c>
      <c r="D18" s="12"/>
      <c r="E18" s="2"/>
      <c r="F18" s="2"/>
      <c r="G18" s="2"/>
      <c r="H18" s="6"/>
    </row>
    <row r="19" spans="1:8" s="1" customFormat="1" ht="21" customHeight="1">
      <c r="A19" s="17"/>
      <c r="B19" s="18"/>
      <c r="C19" s="10" t="s">
        <v>29</v>
      </c>
      <c r="D19" s="12"/>
      <c r="E19" s="2"/>
      <c r="F19" s="2"/>
      <c r="G19" s="2"/>
      <c r="H19" s="6"/>
    </row>
    <row r="20" spans="1:8" s="1" customFormat="1" ht="21" customHeight="1">
      <c r="A20" s="17"/>
      <c r="B20" s="18"/>
      <c r="C20" s="10" t="s">
        <v>30</v>
      </c>
      <c r="D20" s="12"/>
      <c r="E20" s="2"/>
      <c r="F20" s="2"/>
      <c r="G20" s="2"/>
      <c r="H20" s="6"/>
    </row>
    <row r="21" spans="1:8" s="1" customFormat="1" ht="21" customHeight="1">
      <c r="A21" s="17"/>
      <c r="B21" s="18"/>
      <c r="C21" s="10" t="s">
        <v>31</v>
      </c>
      <c r="D21" s="19"/>
      <c r="E21" s="2"/>
      <c r="F21" s="2"/>
      <c r="G21" s="6"/>
      <c r="H21" s="6"/>
    </row>
    <row r="22" spans="1:8" s="1" customFormat="1" ht="21" customHeight="1">
      <c r="A22" s="17"/>
      <c r="B22" s="18"/>
      <c r="C22" s="10"/>
      <c r="D22" s="19"/>
      <c r="E22" s="2"/>
      <c r="F22" s="6"/>
      <c r="G22" s="6"/>
      <c r="H22" s="6"/>
    </row>
    <row r="23" spans="1:8" s="1" customFormat="1" ht="21" customHeight="1">
      <c r="A23" s="17"/>
      <c r="B23" s="20"/>
      <c r="C23" s="10"/>
      <c r="D23" s="19"/>
      <c r="E23" s="2"/>
      <c r="F23" s="6"/>
      <c r="G23" s="6"/>
      <c r="H23" s="6"/>
    </row>
    <row r="24" spans="1:8" s="1" customFormat="1" ht="21" customHeight="1">
      <c r="A24" s="10"/>
      <c r="B24" s="20"/>
      <c r="C24" s="10"/>
      <c r="D24" s="21"/>
      <c r="E24" s="2"/>
      <c r="F24" s="6"/>
      <c r="G24" s="6"/>
      <c r="H24" s="6"/>
    </row>
    <row r="25" spans="1:8" s="1" customFormat="1" ht="21" customHeight="1">
      <c r="A25" s="9" t="s">
        <v>32</v>
      </c>
      <c r="B25" s="16">
        <f>SUM(B6)+SUM(B9)+SUM(B12:B15)</f>
        <v>0</v>
      </c>
      <c r="C25" s="9" t="s">
        <v>33</v>
      </c>
      <c r="D25" s="12">
        <v>2878.64</v>
      </c>
      <c r="E25" s="22"/>
      <c r="F25" s="3"/>
      <c r="G25" s="3"/>
      <c r="H25" s="3"/>
    </row>
    <row r="26" spans="1:8" s="1" customFormat="1" ht="21" customHeight="1">
      <c r="A26" s="10" t="s">
        <v>34</v>
      </c>
      <c r="B26" s="12"/>
      <c r="C26" s="9" t="s">
        <v>35</v>
      </c>
      <c r="D26" s="16"/>
      <c r="E26" s="22"/>
      <c r="F26" s="3"/>
      <c r="G26" s="3"/>
      <c r="H26" s="3"/>
    </row>
    <row r="27" spans="1:8" s="1" customFormat="1" ht="19.5" customHeight="1">
      <c r="A27" s="10" t="s">
        <v>36</v>
      </c>
      <c r="B27" s="12"/>
      <c r="C27" s="10"/>
      <c r="D27" s="21"/>
      <c r="E27" s="22"/>
      <c r="F27" s="3"/>
      <c r="G27" s="3"/>
      <c r="H27" s="3"/>
    </row>
    <row r="28" spans="1:8" s="1" customFormat="1" ht="19.5" customHeight="1">
      <c r="A28" s="9" t="s">
        <v>37</v>
      </c>
      <c r="B28" s="16">
        <f>SUM(B25:B27)</f>
        <v>0</v>
      </c>
      <c r="C28" s="9" t="s">
        <v>38</v>
      </c>
      <c r="D28" s="16">
        <f>SUM(D25)+SUM(D26)</f>
        <v>0</v>
      </c>
      <c r="E28" s="22"/>
      <c r="F28" s="3"/>
      <c r="G28" s="3"/>
      <c r="H28" s="3"/>
    </row>
    <row r="29" spans="1:8" s="1" customFormat="1" ht="12.75">
      <c r="A29" s="23"/>
      <c r="B29" s="24"/>
      <c r="C29" s="22"/>
      <c r="D29" s="22"/>
      <c r="E29" s="3"/>
      <c r="F29" s="3"/>
      <c r="G29" s="3"/>
      <c r="H29" s="3"/>
    </row>
    <row r="30" spans="1:8" s="1" customFormat="1" ht="12.75">
      <c r="A30" s="3"/>
      <c r="B30" s="22"/>
      <c r="C30" s="22"/>
      <c r="D30" s="22"/>
      <c r="E30" s="3"/>
      <c r="F30" s="3"/>
      <c r="G30" s="3"/>
      <c r="H30" s="3"/>
    </row>
    <row r="31" spans="1:4" s="1" customFormat="1" ht="12.75">
      <c r="A31" s="3"/>
      <c r="B31" s="3"/>
      <c r="C31" s="22"/>
      <c r="D31" s="22"/>
    </row>
    <row r="32" spans="1:4" s="1" customFormat="1" ht="12.75">
      <c r="A32" s="3"/>
      <c r="B32" s="3"/>
      <c r="C32" s="22"/>
      <c r="D32" s="22"/>
    </row>
    <row r="33" spans="1:4" s="1" customFormat="1" ht="12.75">
      <c r="A33" s="23"/>
      <c r="B33" s="3"/>
      <c r="C33" s="22"/>
      <c r="D33" s="3"/>
    </row>
    <row r="34" spans="5:8" s="1" customFormat="1" ht="12.75">
      <c r="E34" s="3"/>
      <c r="F34" s="3"/>
      <c r="G34" s="3"/>
      <c r="H34" s="3"/>
    </row>
    <row r="35" s="1" customFormat="1" ht="12.75"/>
    <row r="36" s="1" customFormat="1" ht="12.75"/>
    <row r="37" spans="1:4" s="1" customFormat="1" ht="12.75">
      <c r="A37" s="23"/>
      <c r="B37" s="3"/>
      <c r="C37" s="3"/>
      <c r="D37" s="3"/>
    </row>
    <row r="38" spans="5:8" s="1" customFormat="1" ht="12.75">
      <c r="E38" s="3"/>
      <c r="F38" s="3"/>
      <c r="G38" s="3"/>
      <c r="H38" s="3"/>
    </row>
    <row r="39" s="1" customFormat="1" ht="12.75"/>
    <row r="40" s="1" customFormat="1" ht="12.75"/>
    <row r="41" spans="1:4" s="1" customFormat="1" ht="12.75">
      <c r="A41" s="23"/>
      <c r="B41" s="3"/>
      <c r="C41" s="3"/>
      <c r="D41" s="3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3"/>
      <c r="F56" s="3"/>
      <c r="G56" s="3"/>
      <c r="H56" s="3"/>
    </row>
    <row r="57" s="1" customFormat="1" ht="12.75"/>
    <row r="58" spans="5:8" s="1" customFormat="1" ht="12.75">
      <c r="E58" s="3"/>
      <c r="F58" s="3"/>
      <c r="G58" s="3"/>
      <c r="H58" s="3"/>
    </row>
    <row r="59" spans="1:4" s="1" customFormat="1" ht="12.75">
      <c r="A59" s="23"/>
      <c r="B59" s="3"/>
      <c r="C59" s="3"/>
      <c r="D59" s="3"/>
    </row>
    <row r="60" s="1" customFormat="1" ht="12.75"/>
    <row r="61" spans="1:4" s="1" customFormat="1" ht="12.75">
      <c r="A61" s="23"/>
      <c r="B61" s="3"/>
      <c r="C61" s="3"/>
      <c r="D61" s="3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3"/>
      <c r="F71" s="3"/>
      <c r="G71" s="3"/>
      <c r="H71" s="3"/>
    </row>
    <row r="72" spans="5:8" s="1" customFormat="1" ht="12.7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2.75">
      <c r="A74" s="25"/>
      <c r="B74" s="3"/>
      <c r="C74" s="3"/>
      <c r="D74" s="3"/>
      <c r="E74" s="3"/>
      <c r="F74" s="3"/>
      <c r="G74" s="3"/>
      <c r="H74" s="3"/>
    </row>
    <row r="75" spans="1:4" s="1" customFormat="1" ht="12.75">
      <c r="A75" s="23"/>
      <c r="B75" s="3"/>
      <c r="C75" s="3"/>
      <c r="D75" s="3"/>
    </row>
    <row r="76" spans="1:4" s="1" customFormat="1" ht="11.25" customHeight="1">
      <c r="A76" s="25"/>
      <c r="B76" s="3"/>
      <c r="C76" s="3"/>
      <c r="D76" s="3"/>
    </row>
    <row r="77" spans="1:4" s="1" customFormat="1" ht="11.25" customHeight="1">
      <c r="A77" s="23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06" t="s">
        <v>128</v>
      </c>
      <c r="B1" s="206"/>
    </row>
    <row r="2" s="1" customFormat="1" ht="19.5" customHeight="1">
      <c r="B2" s="207" t="s">
        <v>2</v>
      </c>
    </row>
    <row r="3" spans="1:2" s="1" customFormat="1" ht="29.25" customHeight="1">
      <c r="A3" s="208" t="s">
        <v>129</v>
      </c>
      <c r="B3" s="208" t="s">
        <v>74</v>
      </c>
    </row>
    <row r="4" spans="1:3" s="1" customFormat="1" ht="29.25" customHeight="1">
      <c r="A4" s="209"/>
      <c r="B4" s="210"/>
      <c r="C4" s="211"/>
    </row>
    <row r="5" spans="1:3" s="1" customFormat="1" ht="9.75" customHeight="1">
      <c r="A5" s="211"/>
      <c r="C5" s="211"/>
    </row>
    <row r="6" spans="1:3" s="1" customFormat="1" ht="9.75" customHeight="1">
      <c r="A6" s="211"/>
      <c r="B6" s="211"/>
      <c r="C6" s="211"/>
    </row>
    <row r="7" spans="1:2" s="1" customFormat="1" ht="9.75" customHeight="1">
      <c r="A7" s="211"/>
      <c r="B7" s="211"/>
    </row>
    <row r="8" spans="1:2" s="1" customFormat="1" ht="9.75" customHeight="1">
      <c r="A8" s="211"/>
      <c r="B8" s="211"/>
    </row>
    <row r="9" spans="1:2" s="1" customFormat="1" ht="9.75" customHeight="1">
      <c r="A9" s="211"/>
      <c r="B9" s="211"/>
    </row>
    <row r="10" s="1" customFormat="1" ht="9.75" customHeight="1">
      <c r="B10" s="211"/>
    </row>
    <row r="11" spans="1:2" s="1" customFormat="1" ht="9.75" customHeight="1">
      <c r="A11" s="211"/>
      <c r="B11" s="211"/>
    </row>
    <row r="12" s="1" customFormat="1" ht="9.75" customHeight="1">
      <c r="B12" s="211"/>
    </row>
    <row r="13" s="1" customFormat="1" ht="9.75" customHeight="1">
      <c r="B13" s="211"/>
    </row>
    <row r="14" s="1" customFormat="1" ht="12.75"/>
    <row r="15" s="1" customFormat="1" ht="9.75" customHeight="1">
      <c r="B15" s="211"/>
    </row>
    <row r="16" spans="1:2" s="1" customFormat="1" ht="9.75" customHeight="1">
      <c r="A16" s="211"/>
      <c r="B16" s="211"/>
    </row>
    <row r="17" s="1" customFormat="1" ht="9.75" customHeight="1">
      <c r="B17" s="211"/>
    </row>
    <row r="18" s="1" customFormat="1" ht="12.75"/>
    <row r="19" s="1" customFormat="1" ht="12.75"/>
    <row r="20" s="1" customFormat="1" ht="9.75" customHeight="1">
      <c r="B20" s="21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6"/>
      <c r="B1" s="27"/>
      <c r="C1" s="27"/>
      <c r="D1" s="27"/>
      <c r="E1" s="27"/>
      <c r="F1" s="27"/>
    </row>
    <row r="2" spans="1:6" s="1" customFormat="1" ht="27" customHeight="1">
      <c r="A2" s="28" t="s">
        <v>39</v>
      </c>
      <c r="B2" s="28"/>
      <c r="C2" s="27"/>
      <c r="D2" s="27"/>
      <c r="E2" s="27"/>
      <c r="F2" s="27"/>
    </row>
    <row r="3" spans="2:6" s="1" customFormat="1" ht="18.75" customHeight="1">
      <c r="B3" s="29" t="s">
        <v>2</v>
      </c>
      <c r="C3" s="26"/>
      <c r="D3" s="26"/>
      <c r="E3" s="30"/>
      <c r="F3" s="30"/>
    </row>
    <row r="4" spans="1:6" s="1" customFormat="1" ht="24" customHeight="1">
      <c r="A4" s="31" t="s">
        <v>3</v>
      </c>
      <c r="B4" s="31"/>
      <c r="C4" s="26"/>
      <c r="D4" s="26"/>
      <c r="E4" s="26"/>
      <c r="F4" s="30"/>
    </row>
    <row r="5" spans="1:6" s="1" customFormat="1" ht="21.75" customHeight="1">
      <c r="A5" s="32" t="s">
        <v>5</v>
      </c>
      <c r="B5" s="32" t="s">
        <v>6</v>
      </c>
      <c r="C5" s="30"/>
      <c r="D5" s="26"/>
      <c r="E5" s="26"/>
      <c r="F5" s="26"/>
    </row>
    <row r="6" spans="1:6" s="1" customFormat="1" ht="21" customHeight="1">
      <c r="A6" s="33" t="s">
        <v>8</v>
      </c>
      <c r="B6" s="34">
        <f>SUM(B7:B8)</f>
        <v>0</v>
      </c>
      <c r="C6" s="26"/>
      <c r="D6" s="26"/>
      <c r="E6" s="30"/>
      <c r="F6" s="26"/>
    </row>
    <row r="7" spans="1:6" s="1" customFormat="1" ht="21" customHeight="1">
      <c r="A7" s="33" t="s">
        <v>10</v>
      </c>
      <c r="B7" s="35">
        <v>2254.31</v>
      </c>
      <c r="C7" s="26"/>
      <c r="D7" s="26"/>
      <c r="E7" s="30"/>
      <c r="F7" s="30"/>
    </row>
    <row r="8" spans="1:6" s="1" customFormat="1" ht="21" customHeight="1">
      <c r="A8" s="36" t="s">
        <v>12</v>
      </c>
      <c r="B8" s="35"/>
      <c r="C8" s="26"/>
      <c r="D8" s="26"/>
      <c r="E8" s="30"/>
      <c r="F8" s="30"/>
    </row>
    <row r="9" spans="1:6" s="1" customFormat="1" ht="21" customHeight="1">
      <c r="A9" s="33" t="s">
        <v>14</v>
      </c>
      <c r="B9" s="35"/>
      <c r="C9" s="26"/>
      <c r="D9" s="26"/>
      <c r="E9" s="30"/>
      <c r="F9" s="26"/>
    </row>
    <row r="10" spans="1:6" s="1" customFormat="1" ht="21" customHeight="1">
      <c r="A10" s="33"/>
      <c r="B10" s="35"/>
      <c r="C10" s="26"/>
      <c r="D10" s="26"/>
      <c r="E10" s="30"/>
      <c r="F10" s="26"/>
    </row>
    <row r="11" spans="1:6" s="1" customFormat="1" ht="21" customHeight="1">
      <c r="A11" s="33"/>
      <c r="B11" s="35"/>
      <c r="C11" s="26"/>
      <c r="D11" s="26"/>
      <c r="E11" s="26"/>
      <c r="F11" s="26"/>
    </row>
    <row r="12" spans="1:6" s="1" customFormat="1" ht="21" customHeight="1">
      <c r="A12" s="33" t="s">
        <v>18</v>
      </c>
      <c r="B12" s="35"/>
      <c r="C12" s="26"/>
      <c r="D12" s="26"/>
      <c r="E12" s="30"/>
      <c r="F12" s="26"/>
    </row>
    <row r="13" spans="1:6" s="1" customFormat="1" ht="21" customHeight="1">
      <c r="A13" s="33" t="s">
        <v>20</v>
      </c>
      <c r="B13" s="35"/>
      <c r="C13" s="26"/>
      <c r="D13" s="26"/>
      <c r="E13" s="30"/>
      <c r="F13" s="26"/>
    </row>
    <row r="14" spans="1:6" s="1" customFormat="1" ht="21" customHeight="1">
      <c r="A14" s="33" t="s">
        <v>22</v>
      </c>
      <c r="B14" s="35"/>
      <c r="C14" s="26"/>
      <c r="D14" s="26"/>
      <c r="E14" s="30"/>
      <c r="F14" s="26"/>
    </row>
    <row r="15" spans="1:6" s="1" customFormat="1" ht="21" customHeight="1">
      <c r="A15" s="37" t="s">
        <v>24</v>
      </c>
      <c r="B15" s="38">
        <v>624.33</v>
      </c>
      <c r="C15" s="26"/>
      <c r="D15" s="26"/>
      <c r="E15" s="26"/>
      <c r="F15" s="26"/>
    </row>
    <row r="16" spans="1:6" s="1" customFormat="1" ht="21" customHeight="1">
      <c r="A16" s="36"/>
      <c r="B16" s="39"/>
      <c r="C16" s="26"/>
      <c r="D16" s="26"/>
      <c r="E16" s="26"/>
      <c r="F16" s="30"/>
    </row>
    <row r="17" spans="1:6" s="1" customFormat="1" ht="21" customHeight="1">
      <c r="A17" s="36"/>
      <c r="B17" s="39"/>
      <c r="C17" s="26"/>
      <c r="D17" s="26"/>
      <c r="E17" s="26"/>
      <c r="F17" s="30"/>
    </row>
    <row r="18" spans="1:6" s="1" customFormat="1" ht="21" customHeight="1">
      <c r="A18" s="40"/>
      <c r="B18" s="41"/>
      <c r="C18" s="26"/>
      <c r="D18" s="26"/>
      <c r="E18" s="26"/>
      <c r="F18" s="30"/>
    </row>
    <row r="19" spans="1:6" s="1" customFormat="1" ht="21" customHeight="1">
      <c r="A19" s="40"/>
      <c r="B19" s="41"/>
      <c r="C19" s="26"/>
      <c r="D19" s="26"/>
      <c r="E19" s="30"/>
      <c r="F19" s="30"/>
    </row>
    <row r="20" spans="1:6" s="1" customFormat="1" ht="21" customHeight="1">
      <c r="A20" s="40"/>
      <c r="B20" s="41"/>
      <c r="C20" s="26"/>
      <c r="D20" s="30"/>
      <c r="E20" s="30"/>
      <c r="F20" s="30"/>
    </row>
    <row r="21" spans="1:6" s="1" customFormat="1" ht="21" customHeight="1">
      <c r="A21" s="40"/>
      <c r="B21" s="41"/>
      <c r="C21" s="26"/>
      <c r="D21" s="30"/>
      <c r="E21" s="30"/>
      <c r="F21" s="30"/>
    </row>
    <row r="22" spans="1:6" s="1" customFormat="1" ht="21" customHeight="1">
      <c r="A22" s="40"/>
      <c r="B22" s="41"/>
      <c r="C22" s="26"/>
      <c r="D22" s="30"/>
      <c r="E22" s="30"/>
      <c r="F22" s="30"/>
    </row>
    <row r="23" spans="1:6" s="1" customFormat="1" ht="21" customHeight="1">
      <c r="A23" s="40"/>
      <c r="B23" s="42"/>
      <c r="C23" s="43"/>
      <c r="D23" s="27"/>
      <c r="E23" s="27"/>
      <c r="F23" s="27"/>
    </row>
    <row r="24" spans="1:6" s="1" customFormat="1" ht="21" customHeight="1">
      <c r="A24" s="33"/>
      <c r="B24" s="42"/>
      <c r="C24" s="43"/>
      <c r="D24" s="27"/>
      <c r="E24" s="27"/>
      <c r="F24" s="27"/>
    </row>
    <row r="25" spans="1:6" s="1" customFormat="1" ht="21" customHeight="1">
      <c r="A25" s="32" t="s">
        <v>32</v>
      </c>
      <c r="B25" s="39">
        <f>SUM(B6)+SUM(B10:B15)</f>
        <v>0</v>
      </c>
      <c r="C25" s="43"/>
      <c r="D25" s="27"/>
      <c r="E25" s="27"/>
      <c r="F25" s="27"/>
    </row>
    <row r="26" spans="1:6" s="1" customFormat="1" ht="21" customHeight="1">
      <c r="A26" s="33" t="s">
        <v>34</v>
      </c>
      <c r="B26" s="35"/>
      <c r="C26" s="43"/>
      <c r="D26" s="27"/>
      <c r="E26" s="27"/>
      <c r="F26" s="27"/>
    </row>
    <row r="27" spans="1:6" s="1" customFormat="1" ht="21" customHeight="1">
      <c r="A27" s="33" t="s">
        <v>36</v>
      </c>
      <c r="B27" s="35"/>
      <c r="C27" s="27"/>
      <c r="D27" s="27"/>
      <c r="E27" s="27"/>
      <c r="F27" s="27"/>
    </row>
    <row r="28" spans="1:6" s="1" customFormat="1" ht="21" customHeight="1">
      <c r="A28" s="32" t="s">
        <v>37</v>
      </c>
      <c r="B28" s="39">
        <f>SUM(B25:B27)</f>
        <v>0</v>
      </c>
      <c r="C28" s="27"/>
      <c r="D28" s="27"/>
      <c r="E28" s="27"/>
      <c r="F28" s="27"/>
    </row>
    <row r="29" spans="1:2" s="1" customFormat="1" ht="12.75">
      <c r="A29" s="44"/>
      <c r="B29" s="45"/>
    </row>
    <row r="30" spans="1:2" s="1" customFormat="1" ht="12.75">
      <c r="A30" s="27"/>
      <c r="B30" s="43"/>
    </row>
    <row r="31" spans="1:2" s="1" customFormat="1" ht="12.75">
      <c r="A31" s="27"/>
      <c r="B31" s="27"/>
    </row>
    <row r="32" spans="1:6" s="1" customFormat="1" ht="12.75">
      <c r="A32" s="27"/>
      <c r="B32" s="27"/>
      <c r="C32" s="27"/>
      <c r="D32" s="27"/>
      <c r="E32" s="27"/>
      <c r="F32" s="27"/>
    </row>
    <row r="33" spans="1:2" s="1" customFormat="1" ht="12.75">
      <c r="A33" s="44"/>
      <c r="B33" s="27"/>
    </row>
    <row r="34" s="1" customFormat="1" ht="12.75"/>
    <row r="35" s="1" customFormat="1" ht="12.75"/>
    <row r="36" spans="3:6" s="1" customFormat="1" ht="12.75">
      <c r="C36" s="27"/>
      <c r="D36" s="27"/>
      <c r="E36" s="27"/>
      <c r="F36" s="27"/>
    </row>
    <row r="37" spans="1:2" s="1" customFormat="1" ht="12.75">
      <c r="A37" s="44"/>
      <c r="B37" s="27"/>
    </row>
    <row r="38" s="1" customFormat="1" ht="12.75"/>
    <row r="39" s="1" customFormat="1" ht="12.75"/>
    <row r="40" s="1" customFormat="1" ht="12.75"/>
    <row r="41" spans="1:2" s="1" customFormat="1" ht="12.75">
      <c r="A41" s="44"/>
      <c r="B41" s="27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pans="3:6" s="1" customFormat="1" ht="12.75">
      <c r="C54" s="27"/>
      <c r="D54" s="27"/>
      <c r="E54" s="27"/>
      <c r="F54" s="27"/>
    </row>
    <row r="55" s="1" customFormat="1" ht="12.75"/>
    <row r="56" spans="3:6" s="1" customFormat="1" ht="12.75">
      <c r="C56" s="27"/>
      <c r="D56" s="27"/>
      <c r="E56" s="27"/>
      <c r="F56" s="27"/>
    </row>
    <row r="57" s="1" customFormat="1" ht="12.75"/>
    <row r="58" s="1" customFormat="1" ht="12.75"/>
    <row r="59" spans="1:2" s="1" customFormat="1" ht="12.75">
      <c r="A59" s="44"/>
      <c r="B59" s="27"/>
    </row>
    <row r="60" s="1" customFormat="1" ht="12.75"/>
    <row r="61" spans="1:2" s="1" customFormat="1" ht="12.75">
      <c r="A61" s="44"/>
      <c r="B61" s="2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pans="3:6" s="1" customFormat="1" ht="14.25" customHeight="1">
      <c r="C69" s="27"/>
      <c r="D69" s="27"/>
      <c r="E69" s="27"/>
      <c r="F69" s="27"/>
    </row>
    <row r="70" spans="3:6" s="1" customFormat="1" ht="12.75">
      <c r="C70" s="27"/>
      <c r="D70" s="27"/>
      <c r="E70" s="27"/>
      <c r="F70" s="27"/>
    </row>
    <row r="71" spans="3:6" s="1" customFormat="1" ht="14.25" customHeight="1">
      <c r="C71" s="27"/>
      <c r="D71" s="27"/>
      <c r="E71" s="27"/>
      <c r="F71" s="27"/>
    </row>
    <row r="72" spans="3:6" s="1" customFormat="1" ht="12.75">
      <c r="C72" s="27"/>
      <c r="D72" s="27"/>
      <c r="E72" s="27"/>
      <c r="F72" s="27"/>
    </row>
    <row r="73" s="1" customFormat="1" ht="12.75"/>
    <row r="74" spans="1:2" s="1" customFormat="1" ht="11.25" customHeight="1">
      <c r="A74" s="46"/>
      <c r="B74" s="27"/>
    </row>
    <row r="75" spans="1:2" s="1" customFormat="1" ht="11.25" customHeight="1">
      <c r="A75" s="44"/>
      <c r="B75" s="27"/>
    </row>
    <row r="76" spans="1:2" s="1" customFormat="1" ht="11.25" customHeight="1">
      <c r="A76" s="46"/>
      <c r="B76" s="27"/>
    </row>
    <row r="77" spans="1:2" s="1" customFormat="1" ht="11.25" customHeight="1">
      <c r="A77" s="44"/>
      <c r="B77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7"/>
      <c r="B1" s="47"/>
      <c r="H1" s="48"/>
    </row>
    <row r="2" spans="1:36" s="1" customFormat="1" ht="26.25" customHeight="1">
      <c r="A2" s="49" t="s">
        <v>40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1" customFormat="1" ht="18.75" customHeight="1">
      <c r="A3" s="51"/>
      <c r="B3" s="51"/>
      <c r="C3" s="52"/>
      <c r="D3" s="52"/>
      <c r="E3" s="52"/>
      <c r="F3" s="52"/>
      <c r="G3" s="52"/>
      <c r="H3" s="48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1" customFormat="1" ht="23.25" customHeight="1">
      <c r="A4" s="54" t="s">
        <v>41</v>
      </c>
      <c r="B4" s="54"/>
      <c r="C4" s="54" t="s">
        <v>42</v>
      </c>
      <c r="D4" s="54" t="s">
        <v>43</v>
      </c>
      <c r="E4" s="54"/>
      <c r="F4" s="54"/>
      <c r="G4" s="54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1" customFormat="1" ht="23.25" customHeight="1">
      <c r="A5" s="56" t="s">
        <v>44</v>
      </c>
      <c r="B5" s="57" t="s">
        <v>45</v>
      </c>
      <c r="C5" s="54"/>
      <c r="D5" s="58" t="s">
        <v>46</v>
      </c>
      <c r="E5" s="56" t="s">
        <v>47</v>
      </c>
      <c r="F5" s="59" t="s">
        <v>48</v>
      </c>
      <c r="G5" s="59" t="s">
        <v>49</v>
      </c>
      <c r="H5" s="59" t="s">
        <v>50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1" customFormat="1" ht="21.75" customHeight="1">
      <c r="A6" s="61" t="s">
        <v>0</v>
      </c>
      <c r="B6" s="62" t="s">
        <v>51</v>
      </c>
      <c r="C6" s="63">
        <v>2878.64</v>
      </c>
      <c r="D6" s="64">
        <v>1848.81</v>
      </c>
      <c r="E6" s="65">
        <v>1029.83</v>
      </c>
      <c r="F6" s="66"/>
      <c r="G6" s="67"/>
      <c r="H6" s="68"/>
      <c r="I6" s="53"/>
      <c r="J6" s="69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1" customFormat="1" ht="21.75" customHeight="1">
      <c r="A7" s="61" t="s">
        <v>52</v>
      </c>
      <c r="B7" s="70" t="s">
        <v>53</v>
      </c>
      <c r="C7" s="63">
        <v>2752.64</v>
      </c>
      <c r="D7" s="64">
        <v>1722.81</v>
      </c>
      <c r="E7" s="65">
        <v>1029.83</v>
      </c>
      <c r="F7" s="66"/>
      <c r="G7" s="67"/>
      <c r="H7" s="68"/>
      <c r="I7" s="71"/>
      <c r="J7" s="69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s="1" customFormat="1" ht="21.75" customHeight="1">
      <c r="A8" s="61" t="s">
        <v>54</v>
      </c>
      <c r="B8" s="70" t="s">
        <v>55</v>
      </c>
      <c r="C8" s="63">
        <v>2752.64</v>
      </c>
      <c r="D8" s="64">
        <v>1722.81</v>
      </c>
      <c r="E8" s="65">
        <v>1029.83</v>
      </c>
      <c r="F8" s="66"/>
      <c r="G8" s="67"/>
      <c r="H8" s="68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s="1" customFormat="1" ht="21.75" customHeight="1">
      <c r="A9" s="74" t="s">
        <v>56</v>
      </c>
      <c r="B9" s="75" t="s">
        <v>57</v>
      </c>
      <c r="C9" s="76">
        <v>1722.81</v>
      </c>
      <c r="D9" s="76">
        <v>1722.81</v>
      </c>
      <c r="E9" s="76"/>
      <c r="F9" s="76"/>
      <c r="G9" s="76"/>
      <c r="H9" s="76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s="1" customFormat="1" ht="21.75" customHeight="1">
      <c r="A10" s="74" t="s">
        <v>58</v>
      </c>
      <c r="B10" s="75" t="s">
        <v>59</v>
      </c>
      <c r="C10" s="76">
        <v>223</v>
      </c>
      <c r="D10" s="76"/>
      <c r="E10" s="76">
        <v>223</v>
      </c>
      <c r="F10" s="76"/>
      <c r="G10" s="76"/>
      <c r="H10" s="76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s="1" customFormat="1" ht="21.75" customHeight="1">
      <c r="A11" s="74" t="s">
        <v>60</v>
      </c>
      <c r="B11" s="75" t="s">
        <v>61</v>
      </c>
      <c r="C11" s="76">
        <v>490.23</v>
      </c>
      <c r="D11" s="76"/>
      <c r="E11" s="76">
        <v>490.23</v>
      </c>
      <c r="F11" s="76"/>
      <c r="G11" s="76"/>
      <c r="H11" s="76"/>
      <c r="I11" s="7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s="1" customFormat="1" ht="21.75" customHeight="1">
      <c r="A12" s="74" t="s">
        <v>62</v>
      </c>
      <c r="B12" s="75" t="s">
        <v>63</v>
      </c>
      <c r="C12" s="76">
        <v>316.6</v>
      </c>
      <c r="D12" s="76"/>
      <c r="E12" s="76">
        <v>316.6</v>
      </c>
      <c r="F12" s="76"/>
      <c r="G12" s="76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1:36" s="1" customFormat="1" ht="21.75" customHeight="1">
      <c r="A13" s="61" t="s">
        <v>64</v>
      </c>
      <c r="B13" s="70" t="s">
        <v>65</v>
      </c>
      <c r="C13" s="63">
        <v>126</v>
      </c>
      <c r="D13" s="64">
        <v>126</v>
      </c>
      <c r="E13" s="65"/>
      <c r="F13" s="66"/>
      <c r="G13" s="67"/>
      <c r="H13" s="68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s="1" customFormat="1" ht="21.75" customHeight="1">
      <c r="A14" s="61" t="s">
        <v>66</v>
      </c>
      <c r="B14" s="70" t="s">
        <v>67</v>
      </c>
      <c r="C14" s="63">
        <v>126</v>
      </c>
      <c r="D14" s="64">
        <v>126</v>
      </c>
      <c r="E14" s="65"/>
      <c r="F14" s="66"/>
      <c r="G14" s="67"/>
      <c r="H14" s="68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s="1" customFormat="1" ht="21.75" customHeight="1">
      <c r="A15" s="74" t="s">
        <v>68</v>
      </c>
      <c r="B15" s="75" t="s">
        <v>69</v>
      </c>
      <c r="C15" s="76">
        <v>126</v>
      </c>
      <c r="D15" s="76">
        <v>126</v>
      </c>
      <c r="E15" s="76"/>
      <c r="F15" s="76"/>
      <c r="G15" s="76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47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4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8"/>
      <c r="B1" s="79"/>
      <c r="C1" s="79"/>
      <c r="E1" s="79"/>
      <c r="F1" s="79"/>
      <c r="G1" s="79"/>
      <c r="H1" s="79"/>
    </row>
    <row r="2" spans="1:8" s="1" customFormat="1" ht="27" customHeight="1">
      <c r="A2" s="80" t="s">
        <v>70</v>
      </c>
      <c r="B2" s="80"/>
      <c r="C2" s="80"/>
      <c r="D2" s="80"/>
      <c r="E2" s="79"/>
      <c r="F2" s="79"/>
      <c r="G2" s="79"/>
      <c r="H2" s="79"/>
    </row>
    <row r="3" spans="2:8" s="1" customFormat="1" ht="18.75" customHeight="1">
      <c r="B3" s="78"/>
      <c r="C3" s="78"/>
      <c r="D3" s="81" t="s">
        <v>2</v>
      </c>
      <c r="E3" s="78"/>
      <c r="F3" s="78"/>
      <c r="G3" s="82"/>
      <c r="H3" s="82"/>
    </row>
    <row r="4" spans="1:8" s="1" customFormat="1" ht="24" customHeight="1">
      <c r="A4" s="83" t="s">
        <v>3</v>
      </c>
      <c r="B4" s="83"/>
      <c r="C4" s="84" t="s">
        <v>4</v>
      </c>
      <c r="D4" s="84"/>
      <c r="E4" s="78"/>
      <c r="F4" s="78"/>
      <c r="G4" s="78"/>
      <c r="H4" s="82"/>
    </row>
    <row r="5" spans="1:8" s="1" customFormat="1" ht="21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78"/>
      <c r="G5" s="78"/>
      <c r="H5" s="78"/>
    </row>
    <row r="6" spans="1:8" s="1" customFormat="1" ht="21" customHeight="1">
      <c r="A6" s="86" t="s">
        <v>8</v>
      </c>
      <c r="B6" s="87">
        <f>SUM(B7:B8)</f>
        <v>0</v>
      </c>
      <c r="C6" s="86" t="s">
        <v>9</v>
      </c>
      <c r="D6" s="88"/>
      <c r="E6" s="78"/>
      <c r="F6" s="78"/>
      <c r="G6" s="82"/>
      <c r="H6" s="78"/>
    </row>
    <row r="7" spans="1:8" s="1" customFormat="1" ht="21" customHeight="1">
      <c r="A7" s="86" t="s">
        <v>10</v>
      </c>
      <c r="B7" s="89">
        <v>2254.31</v>
      </c>
      <c r="C7" s="86" t="s">
        <v>11</v>
      </c>
      <c r="D7" s="88">
        <v>2128.31</v>
      </c>
      <c r="E7" s="78"/>
      <c r="F7" s="78"/>
      <c r="G7" s="82"/>
      <c r="H7" s="82"/>
    </row>
    <row r="8" spans="1:8" s="1" customFormat="1" ht="21" customHeight="1">
      <c r="A8" s="90" t="s">
        <v>12</v>
      </c>
      <c r="B8" s="91"/>
      <c r="C8" s="92" t="s">
        <v>13</v>
      </c>
      <c r="D8" s="88"/>
      <c r="E8" s="78"/>
      <c r="F8" s="78"/>
      <c r="G8" s="82"/>
      <c r="H8" s="82"/>
    </row>
    <row r="9" spans="1:8" s="1" customFormat="1" ht="21" customHeight="1">
      <c r="A9" s="93"/>
      <c r="B9" s="94"/>
      <c r="C9" s="86" t="s">
        <v>15</v>
      </c>
      <c r="D9" s="88"/>
      <c r="E9" s="78"/>
      <c r="F9" s="78"/>
      <c r="G9" s="82"/>
      <c r="H9" s="78"/>
    </row>
    <row r="10" spans="1:8" s="1" customFormat="1" ht="21" customHeight="1">
      <c r="A10" s="93"/>
      <c r="B10" s="95"/>
      <c r="C10" s="86" t="s">
        <v>16</v>
      </c>
      <c r="D10" s="88"/>
      <c r="E10" s="78"/>
      <c r="F10" s="78"/>
      <c r="G10" s="82"/>
      <c r="H10" s="78"/>
    </row>
    <row r="11" spans="1:8" s="1" customFormat="1" ht="21" customHeight="1">
      <c r="A11" s="93"/>
      <c r="B11" s="95"/>
      <c r="C11" s="86" t="s">
        <v>17</v>
      </c>
      <c r="D11" s="88">
        <v>126</v>
      </c>
      <c r="E11" s="78"/>
      <c r="F11" s="78"/>
      <c r="G11" s="78"/>
      <c r="H11" s="78"/>
    </row>
    <row r="12" spans="1:8" s="1" customFormat="1" ht="21" customHeight="1">
      <c r="A12" s="93"/>
      <c r="B12" s="95"/>
      <c r="C12" s="86" t="s">
        <v>19</v>
      </c>
      <c r="D12" s="88"/>
      <c r="E12" s="78"/>
      <c r="F12" s="78"/>
      <c r="G12" s="78"/>
      <c r="H12" s="78"/>
    </row>
    <row r="13" spans="1:8" s="1" customFormat="1" ht="21" customHeight="1">
      <c r="A13" s="93"/>
      <c r="B13" s="95"/>
      <c r="C13" s="86" t="s">
        <v>21</v>
      </c>
      <c r="D13" s="88"/>
      <c r="E13" s="78"/>
      <c r="F13" s="78"/>
      <c r="G13" s="82"/>
      <c r="H13" s="78"/>
    </row>
    <row r="14" spans="1:8" s="1" customFormat="1" ht="21" customHeight="1">
      <c r="A14" s="93"/>
      <c r="B14" s="95"/>
      <c r="C14" s="86" t="s">
        <v>23</v>
      </c>
      <c r="D14" s="88"/>
      <c r="E14" s="78"/>
      <c r="F14" s="78"/>
      <c r="G14" s="82"/>
      <c r="H14" s="78"/>
    </row>
    <row r="15" spans="1:8" s="1" customFormat="1" ht="21" customHeight="1">
      <c r="A15" s="93"/>
      <c r="B15" s="95"/>
      <c r="C15" s="86" t="s">
        <v>25</v>
      </c>
      <c r="D15" s="88"/>
      <c r="E15" s="78"/>
      <c r="F15" s="78"/>
      <c r="G15" s="82"/>
      <c r="H15" s="78"/>
    </row>
    <row r="16" spans="1:8" s="1" customFormat="1" ht="21" customHeight="1">
      <c r="A16" s="86"/>
      <c r="B16" s="87"/>
      <c r="C16" s="86" t="s">
        <v>26</v>
      </c>
      <c r="D16" s="88"/>
      <c r="E16" s="78"/>
      <c r="F16" s="78"/>
      <c r="G16" s="82"/>
      <c r="H16" s="78"/>
    </row>
    <row r="17" spans="1:8" s="1" customFormat="1" ht="21" customHeight="1">
      <c r="A17" s="86"/>
      <c r="B17" s="87"/>
      <c r="C17" s="86" t="s">
        <v>27</v>
      </c>
      <c r="D17" s="88"/>
      <c r="E17" s="78"/>
      <c r="F17" s="78"/>
      <c r="G17" s="78"/>
      <c r="H17" s="78"/>
    </row>
    <row r="18" spans="1:8" s="1" customFormat="1" ht="21" customHeight="1">
      <c r="A18" s="86"/>
      <c r="B18" s="87"/>
      <c r="C18" s="86" t="s">
        <v>28</v>
      </c>
      <c r="D18" s="88"/>
      <c r="E18" s="78"/>
      <c r="F18" s="78"/>
      <c r="G18" s="78"/>
      <c r="H18" s="82"/>
    </row>
    <row r="19" spans="1:8" s="1" customFormat="1" ht="21" customHeight="1">
      <c r="A19" s="86"/>
      <c r="B19" s="87"/>
      <c r="C19" s="86" t="s">
        <v>29</v>
      </c>
      <c r="D19" s="88"/>
      <c r="E19" s="78"/>
      <c r="F19" s="78"/>
      <c r="G19" s="78"/>
      <c r="H19" s="82"/>
    </row>
    <row r="20" spans="1:8" s="1" customFormat="1" ht="21" customHeight="1">
      <c r="A20" s="86"/>
      <c r="B20" s="96"/>
      <c r="C20" s="86" t="s">
        <v>30</v>
      </c>
      <c r="D20" s="88"/>
      <c r="E20" s="78"/>
      <c r="F20" s="78"/>
      <c r="G20" s="78"/>
      <c r="H20" s="82"/>
    </row>
    <row r="21" spans="1:8" s="1" customFormat="1" ht="21" customHeight="1">
      <c r="A21" s="86"/>
      <c r="B21" s="96"/>
      <c r="C21" s="86" t="s">
        <v>31</v>
      </c>
      <c r="D21" s="97"/>
      <c r="E21" s="78"/>
      <c r="F21" s="78"/>
      <c r="G21" s="82"/>
      <c r="H21" s="82"/>
    </row>
    <row r="22" spans="1:8" s="1" customFormat="1" ht="21" customHeight="1">
      <c r="A22" s="86"/>
      <c r="B22" s="96"/>
      <c r="C22" s="86"/>
      <c r="D22" s="98"/>
      <c r="E22" s="78"/>
      <c r="F22" s="82"/>
      <c r="G22" s="82"/>
      <c r="H22" s="82"/>
    </row>
    <row r="23" spans="1:8" s="1" customFormat="1" ht="21" customHeight="1">
      <c r="A23" s="85" t="s">
        <v>32</v>
      </c>
      <c r="B23" s="99">
        <f>SUM(B7:B8)</f>
        <v>0</v>
      </c>
      <c r="C23" s="85" t="s">
        <v>33</v>
      </c>
      <c r="D23" s="88">
        <v>2254.31</v>
      </c>
      <c r="E23" s="78"/>
      <c r="F23" s="82"/>
      <c r="G23" s="82"/>
      <c r="H23" s="82"/>
    </row>
    <row r="24" spans="1:8" s="1" customFormat="1" ht="21" customHeight="1">
      <c r="A24" s="100" t="s">
        <v>34</v>
      </c>
      <c r="B24" s="101"/>
      <c r="C24" s="102" t="s">
        <v>35</v>
      </c>
      <c r="D24" s="103"/>
      <c r="E24" s="78"/>
      <c r="F24" s="82"/>
      <c r="G24" s="82"/>
      <c r="H24" s="82"/>
    </row>
    <row r="25" spans="1:8" s="1" customFormat="1" ht="21" customHeight="1">
      <c r="A25" s="86"/>
      <c r="B25" s="104"/>
      <c r="C25" s="86"/>
      <c r="D25" s="105"/>
      <c r="E25" s="106"/>
      <c r="F25" s="79"/>
      <c r="G25" s="79"/>
      <c r="H25" s="79"/>
    </row>
    <row r="26" spans="1:8" s="1" customFormat="1" ht="21" customHeight="1">
      <c r="A26" s="85" t="s">
        <v>37</v>
      </c>
      <c r="B26" s="87">
        <f>SUM(B23:B24)</f>
        <v>0</v>
      </c>
      <c r="C26" s="85" t="s">
        <v>38</v>
      </c>
      <c r="D26" s="103">
        <f>SUM(D23:D24)</f>
        <v>0</v>
      </c>
      <c r="E26" s="106"/>
      <c r="F26" s="79"/>
      <c r="G26" s="79"/>
      <c r="H26" s="79"/>
    </row>
    <row r="27" spans="1:8" s="1" customFormat="1" ht="12.75">
      <c r="A27" s="107"/>
      <c r="B27" s="108"/>
      <c r="C27" s="106"/>
      <c r="D27" s="106"/>
      <c r="E27" s="106"/>
      <c r="F27" s="79"/>
      <c r="G27" s="79"/>
      <c r="H27" s="79"/>
    </row>
    <row r="28" spans="1:8" s="1" customFormat="1" ht="12.75">
      <c r="A28" s="79"/>
      <c r="B28" s="106"/>
      <c r="C28" s="106"/>
      <c r="D28" s="106"/>
      <c r="E28" s="106"/>
      <c r="F28" s="79"/>
      <c r="G28" s="79"/>
      <c r="H28" s="79"/>
    </row>
    <row r="29" spans="1:8" s="1" customFormat="1" ht="12.75">
      <c r="A29" s="79"/>
      <c r="B29" s="79"/>
      <c r="C29" s="106"/>
      <c r="D29" s="106"/>
      <c r="E29" s="79"/>
      <c r="F29" s="79"/>
      <c r="G29" s="79"/>
      <c r="H29" s="79"/>
    </row>
    <row r="30" spans="1:8" s="1" customFormat="1" ht="12.75">
      <c r="A30" s="79"/>
      <c r="B30" s="79"/>
      <c r="C30" s="106"/>
      <c r="D30" s="106"/>
      <c r="E30" s="79"/>
      <c r="F30" s="79"/>
      <c r="G30" s="79"/>
      <c r="H30" s="79"/>
    </row>
    <row r="31" spans="1:4" s="1" customFormat="1" ht="12.75">
      <c r="A31" s="107"/>
      <c r="B31" s="79"/>
      <c r="C31" s="106"/>
      <c r="D31" s="79"/>
    </row>
    <row r="32" s="1" customFormat="1" ht="12.75"/>
    <row r="33" s="1" customFormat="1" ht="12.75"/>
    <row r="34" spans="5:8" s="1" customFormat="1" ht="12.75">
      <c r="E34" s="79"/>
      <c r="F34" s="79"/>
      <c r="G34" s="79"/>
      <c r="H34" s="79"/>
    </row>
    <row r="35" spans="1:4" s="1" customFormat="1" ht="12.75">
      <c r="A35" s="107"/>
      <c r="B35" s="79"/>
      <c r="C35" s="79"/>
      <c r="D35" s="79"/>
    </row>
    <row r="36" s="1" customFormat="1" ht="12.75"/>
    <row r="37" s="1" customFormat="1" ht="12.75"/>
    <row r="38" spans="5:8" s="1" customFormat="1" ht="12.75">
      <c r="E38" s="79"/>
      <c r="F38" s="79"/>
      <c r="G38" s="79"/>
      <c r="H38" s="79"/>
    </row>
    <row r="39" spans="1:4" s="1" customFormat="1" ht="12.75">
      <c r="A39" s="107"/>
      <c r="B39" s="79"/>
      <c r="C39" s="79"/>
      <c r="D39" s="79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79"/>
      <c r="F56" s="79"/>
      <c r="G56" s="79"/>
      <c r="H56" s="79"/>
    </row>
    <row r="57" spans="1:4" s="1" customFormat="1" ht="12.75">
      <c r="A57" s="107"/>
      <c r="B57" s="79"/>
      <c r="C57" s="79"/>
      <c r="D57" s="79"/>
    </row>
    <row r="58" spans="5:8" s="1" customFormat="1" ht="12.75">
      <c r="E58" s="79"/>
      <c r="F58" s="79"/>
      <c r="G58" s="79"/>
      <c r="H58" s="79"/>
    </row>
    <row r="59" spans="1:4" s="1" customFormat="1" ht="12.75">
      <c r="A59" s="107"/>
      <c r="B59" s="79"/>
      <c r="C59" s="79"/>
      <c r="D59" s="79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79"/>
      <c r="F71" s="79"/>
      <c r="G71" s="79"/>
      <c r="H71" s="79"/>
    </row>
    <row r="72" spans="1:8" s="1" customFormat="1" ht="12.75">
      <c r="A72" s="109"/>
      <c r="B72" s="79"/>
      <c r="C72" s="79"/>
      <c r="D72" s="79"/>
      <c r="E72" s="79"/>
      <c r="F72" s="79"/>
      <c r="G72" s="79"/>
      <c r="H72" s="79"/>
    </row>
    <row r="73" spans="1:8" s="1" customFormat="1" ht="14.25" customHeight="1">
      <c r="A73" s="107"/>
      <c r="B73" s="79"/>
      <c r="C73" s="79"/>
      <c r="D73" s="79"/>
      <c r="E73" s="79"/>
      <c r="F73" s="79"/>
      <c r="G73" s="79"/>
      <c r="H73" s="79"/>
    </row>
    <row r="74" spans="1:8" s="1" customFormat="1" ht="12.75">
      <c r="A74" s="109"/>
      <c r="B74" s="79"/>
      <c r="C74" s="79"/>
      <c r="D74" s="79"/>
      <c r="E74" s="79"/>
      <c r="F74" s="79"/>
      <c r="G74" s="79"/>
      <c r="H74" s="79"/>
    </row>
    <row r="75" spans="1:4" s="1" customFormat="1" ht="12.75">
      <c r="A75" s="107"/>
      <c r="B75" s="79"/>
      <c r="C75" s="79"/>
      <c r="D7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10"/>
      <c r="B1" s="110"/>
    </row>
    <row r="2" spans="1:33" s="1" customFormat="1" ht="26.25" customHeight="1">
      <c r="A2" s="111" t="s">
        <v>71</v>
      </c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s="1" customFormat="1" ht="18.75" customHeight="1">
      <c r="A3" s="113"/>
      <c r="B3" s="113"/>
      <c r="C3" s="114"/>
      <c r="D3" s="114"/>
      <c r="E3" s="115" t="s">
        <v>2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s="1" customFormat="1" ht="24.75" customHeight="1">
      <c r="A4" s="117" t="s">
        <v>41</v>
      </c>
      <c r="B4" s="117"/>
      <c r="C4" s="118" t="s">
        <v>42</v>
      </c>
      <c r="D4" s="117" t="s">
        <v>43</v>
      </c>
      <c r="E4" s="117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" customFormat="1" ht="24.75" customHeight="1">
      <c r="A5" s="120" t="s">
        <v>44</v>
      </c>
      <c r="B5" s="121" t="s">
        <v>45</v>
      </c>
      <c r="C5" s="117"/>
      <c r="D5" s="122" t="s">
        <v>46</v>
      </c>
      <c r="E5" s="123" t="s">
        <v>47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</row>
    <row r="6" spans="1:33" s="1" customFormat="1" ht="21.75" customHeight="1">
      <c r="A6" s="125" t="s">
        <v>0</v>
      </c>
      <c r="B6" s="126" t="s">
        <v>51</v>
      </c>
      <c r="C6" s="127">
        <v>2254.31</v>
      </c>
      <c r="D6" s="128">
        <v>1783.31</v>
      </c>
      <c r="E6" s="129">
        <v>471</v>
      </c>
      <c r="F6" s="116"/>
      <c r="G6" s="130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3" s="1" customFormat="1" ht="21.75" customHeight="1">
      <c r="A7" s="125" t="s">
        <v>52</v>
      </c>
      <c r="B7" s="131" t="s">
        <v>53</v>
      </c>
      <c r="C7" s="127">
        <v>2128.31</v>
      </c>
      <c r="D7" s="128">
        <v>1657.31</v>
      </c>
      <c r="E7" s="129">
        <v>471</v>
      </c>
      <c r="F7" s="132"/>
      <c r="G7" s="130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s="1" customFormat="1" ht="21.75" customHeight="1">
      <c r="A8" s="125" t="s">
        <v>54</v>
      </c>
      <c r="B8" s="131" t="s">
        <v>55</v>
      </c>
      <c r="C8" s="127">
        <v>2128.31</v>
      </c>
      <c r="D8" s="128">
        <v>1657.31</v>
      </c>
      <c r="E8" s="129">
        <v>471</v>
      </c>
      <c r="F8" s="134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s="1" customFormat="1" ht="21.75" customHeight="1">
      <c r="A9" s="135" t="s">
        <v>56</v>
      </c>
      <c r="B9" s="136" t="s">
        <v>57</v>
      </c>
      <c r="C9" s="137">
        <v>1657.31</v>
      </c>
      <c r="D9" s="138">
        <v>1657.31</v>
      </c>
      <c r="E9" s="138"/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s="1" customFormat="1" ht="21.75" customHeight="1">
      <c r="A10" s="135" t="s">
        <v>58</v>
      </c>
      <c r="B10" s="136" t="s">
        <v>59</v>
      </c>
      <c r="C10" s="137">
        <v>178.5</v>
      </c>
      <c r="D10" s="138"/>
      <c r="E10" s="138">
        <v>178.5</v>
      </c>
      <c r="F10" s="134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1:33" s="1" customFormat="1" ht="21.75" customHeight="1">
      <c r="A11" s="135" t="s">
        <v>60</v>
      </c>
      <c r="B11" s="136" t="s">
        <v>61</v>
      </c>
      <c r="C11" s="137">
        <v>252.5</v>
      </c>
      <c r="D11" s="138"/>
      <c r="E11" s="138">
        <v>252.5</v>
      </c>
      <c r="F11" s="134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</row>
    <row r="12" spans="1:33" s="1" customFormat="1" ht="21.75" customHeight="1">
      <c r="A12" s="135" t="s">
        <v>62</v>
      </c>
      <c r="B12" s="136" t="s">
        <v>63</v>
      </c>
      <c r="C12" s="137">
        <v>40</v>
      </c>
      <c r="D12" s="138"/>
      <c r="E12" s="138">
        <v>40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s="1" customFormat="1" ht="21.75" customHeight="1">
      <c r="A13" s="125" t="s">
        <v>64</v>
      </c>
      <c r="B13" s="131" t="s">
        <v>65</v>
      </c>
      <c r="C13" s="127">
        <v>126</v>
      </c>
      <c r="D13" s="128">
        <v>126</v>
      </c>
      <c r="E13" s="12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1:33" s="1" customFormat="1" ht="21.75" customHeight="1">
      <c r="A14" s="125" t="s">
        <v>66</v>
      </c>
      <c r="B14" s="131" t="s">
        <v>67</v>
      </c>
      <c r="C14" s="127">
        <v>126</v>
      </c>
      <c r="D14" s="128">
        <v>126</v>
      </c>
      <c r="E14" s="12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1:33" s="1" customFormat="1" ht="21.75" customHeight="1">
      <c r="A15" s="135" t="s">
        <v>68</v>
      </c>
      <c r="B15" s="136" t="s">
        <v>69</v>
      </c>
      <c r="C15" s="137">
        <v>126</v>
      </c>
      <c r="D15" s="138">
        <v>126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10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1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40" t="s">
        <v>72</v>
      </c>
      <c r="B1" s="140"/>
      <c r="C1" s="140"/>
      <c r="D1" s="140"/>
      <c r="E1" s="140"/>
    </row>
    <row r="2" s="1" customFormat="1" ht="21.75" customHeight="1">
      <c r="E2" s="141" t="s">
        <v>2</v>
      </c>
    </row>
    <row r="3" spans="1:5" s="1" customFormat="1" ht="24.75" customHeight="1">
      <c r="A3" s="142" t="s">
        <v>73</v>
      </c>
      <c r="B3" s="142"/>
      <c r="C3" s="142" t="s">
        <v>74</v>
      </c>
      <c r="D3" s="143" t="s">
        <v>43</v>
      </c>
      <c r="E3" s="143"/>
    </row>
    <row r="4" spans="1:5" s="1" customFormat="1" ht="24.75" customHeight="1">
      <c r="A4" s="144" t="s">
        <v>44</v>
      </c>
      <c r="B4" s="144" t="s">
        <v>45</v>
      </c>
      <c r="C4" s="145"/>
      <c r="D4" s="144" t="s">
        <v>75</v>
      </c>
      <c r="E4" s="144" t="s">
        <v>76</v>
      </c>
    </row>
    <row r="5" spans="1:6" s="1" customFormat="1" ht="30.75" customHeight="1">
      <c r="A5" s="146" t="s">
        <v>0</v>
      </c>
      <c r="B5" s="147" t="s">
        <v>51</v>
      </c>
      <c r="C5" s="148">
        <v>1783.31</v>
      </c>
      <c r="D5" s="149">
        <v>1530</v>
      </c>
      <c r="E5" s="150">
        <v>253.31</v>
      </c>
      <c r="F5" s="151"/>
    </row>
    <row r="6" spans="1:5" s="1" customFormat="1" ht="30.75" customHeight="1">
      <c r="A6" s="146" t="s">
        <v>77</v>
      </c>
      <c r="B6" s="152" t="s">
        <v>78</v>
      </c>
      <c r="C6" s="148">
        <v>1486.6</v>
      </c>
      <c r="D6" s="149">
        <v>1486.6</v>
      </c>
      <c r="E6" s="150"/>
    </row>
    <row r="7" spans="1:5" s="1" customFormat="1" ht="30.75" customHeight="1">
      <c r="A7" s="153" t="s">
        <v>79</v>
      </c>
      <c r="B7" s="154" t="s">
        <v>80</v>
      </c>
      <c r="C7" s="155">
        <v>310</v>
      </c>
      <c r="D7" s="156">
        <v>310</v>
      </c>
      <c r="E7" s="157"/>
    </row>
    <row r="8" spans="1:5" s="1" customFormat="1" ht="30.75" customHeight="1">
      <c r="A8" s="153" t="s">
        <v>81</v>
      </c>
      <c r="B8" s="154" t="s">
        <v>82</v>
      </c>
      <c r="C8" s="155">
        <v>359</v>
      </c>
      <c r="D8" s="156">
        <v>359</v>
      </c>
      <c r="E8" s="157"/>
    </row>
    <row r="9" spans="1:5" s="1" customFormat="1" ht="30.75" customHeight="1">
      <c r="A9" s="153" t="s">
        <v>83</v>
      </c>
      <c r="B9" s="154" t="s">
        <v>84</v>
      </c>
      <c r="C9" s="155">
        <v>492</v>
      </c>
      <c r="D9" s="156">
        <v>492</v>
      </c>
      <c r="E9" s="157"/>
    </row>
    <row r="10" spans="1:5" s="1" customFormat="1" ht="30.75" customHeight="1">
      <c r="A10" s="153" t="s">
        <v>85</v>
      </c>
      <c r="B10" s="154" t="s">
        <v>86</v>
      </c>
      <c r="C10" s="155">
        <v>126</v>
      </c>
      <c r="D10" s="156">
        <v>126</v>
      </c>
      <c r="E10" s="157"/>
    </row>
    <row r="11" spans="1:5" s="1" customFormat="1" ht="30.75" customHeight="1">
      <c r="A11" s="153" t="s">
        <v>87</v>
      </c>
      <c r="B11" s="154" t="s">
        <v>88</v>
      </c>
      <c r="C11" s="155">
        <v>73.6</v>
      </c>
      <c r="D11" s="156">
        <v>73.6</v>
      </c>
      <c r="E11" s="157"/>
    </row>
    <row r="12" spans="1:5" s="1" customFormat="1" ht="30.75" customHeight="1">
      <c r="A12" s="153" t="s">
        <v>89</v>
      </c>
      <c r="B12" s="154" t="s">
        <v>90</v>
      </c>
      <c r="C12" s="155">
        <v>126</v>
      </c>
      <c r="D12" s="156">
        <v>126</v>
      </c>
      <c r="E12" s="157"/>
    </row>
    <row r="13" spans="1:5" s="1" customFormat="1" ht="30.75" customHeight="1">
      <c r="A13" s="146" t="s">
        <v>91</v>
      </c>
      <c r="B13" s="152" t="s">
        <v>92</v>
      </c>
      <c r="C13" s="148">
        <v>253.31</v>
      </c>
      <c r="D13" s="149"/>
      <c r="E13" s="150">
        <v>253.31</v>
      </c>
    </row>
    <row r="14" spans="1:5" s="1" customFormat="1" ht="30.75" customHeight="1">
      <c r="A14" s="153" t="s">
        <v>93</v>
      </c>
      <c r="B14" s="154" t="s">
        <v>94</v>
      </c>
      <c r="C14" s="155">
        <v>10</v>
      </c>
      <c r="D14" s="156"/>
      <c r="E14" s="157">
        <v>10</v>
      </c>
    </row>
    <row r="15" spans="1:5" s="1" customFormat="1" ht="30.75" customHeight="1">
      <c r="A15" s="153" t="s">
        <v>95</v>
      </c>
      <c r="B15" s="154" t="s">
        <v>96</v>
      </c>
      <c r="C15" s="155">
        <v>8</v>
      </c>
      <c r="D15" s="156"/>
      <c r="E15" s="157">
        <v>8</v>
      </c>
    </row>
    <row r="16" spans="1:5" s="1" customFormat="1" ht="30.75" customHeight="1">
      <c r="A16" s="153" t="s">
        <v>97</v>
      </c>
      <c r="B16" s="154" t="s">
        <v>98</v>
      </c>
      <c r="C16" s="155">
        <v>3</v>
      </c>
      <c r="D16" s="156"/>
      <c r="E16" s="157">
        <v>3</v>
      </c>
    </row>
    <row r="17" spans="1:5" s="1" customFormat="1" ht="30.75" customHeight="1">
      <c r="A17" s="153" t="s">
        <v>99</v>
      </c>
      <c r="B17" s="154" t="s">
        <v>100</v>
      </c>
      <c r="C17" s="155">
        <v>14</v>
      </c>
      <c r="D17" s="156"/>
      <c r="E17" s="157">
        <v>14</v>
      </c>
    </row>
    <row r="18" spans="1:5" s="1" customFormat="1" ht="30.75" customHeight="1">
      <c r="A18" s="153" t="s">
        <v>101</v>
      </c>
      <c r="B18" s="154" t="s">
        <v>102</v>
      </c>
      <c r="C18" s="155">
        <v>16</v>
      </c>
      <c r="D18" s="156"/>
      <c r="E18" s="157">
        <v>16</v>
      </c>
    </row>
    <row r="19" spans="1:5" s="1" customFormat="1" ht="30.75" customHeight="1">
      <c r="A19" s="153" t="s">
        <v>103</v>
      </c>
      <c r="B19" s="154" t="s">
        <v>104</v>
      </c>
      <c r="C19" s="155">
        <v>5</v>
      </c>
      <c r="D19" s="156"/>
      <c r="E19" s="157">
        <v>5</v>
      </c>
    </row>
    <row r="20" spans="1:5" s="1" customFormat="1" ht="30.75" customHeight="1">
      <c r="A20" s="153" t="s">
        <v>105</v>
      </c>
      <c r="B20" s="154" t="s">
        <v>106</v>
      </c>
      <c r="C20" s="155">
        <v>27</v>
      </c>
      <c r="D20" s="156"/>
      <c r="E20" s="157">
        <v>27</v>
      </c>
    </row>
    <row r="21" spans="1:5" s="1" customFormat="1" ht="30.75" customHeight="1">
      <c r="A21" s="153" t="s">
        <v>107</v>
      </c>
      <c r="B21" s="154" t="s">
        <v>108</v>
      </c>
      <c r="C21" s="155">
        <v>60</v>
      </c>
      <c r="D21" s="156"/>
      <c r="E21" s="157">
        <v>60</v>
      </c>
    </row>
    <row r="22" spans="1:5" s="1" customFormat="1" ht="30.75" customHeight="1">
      <c r="A22" s="153" t="s">
        <v>109</v>
      </c>
      <c r="B22" s="154" t="s">
        <v>110</v>
      </c>
      <c r="C22" s="155">
        <v>39</v>
      </c>
      <c r="D22" s="156"/>
      <c r="E22" s="157">
        <v>39</v>
      </c>
    </row>
    <row r="23" spans="1:5" s="1" customFormat="1" ht="30.75" customHeight="1">
      <c r="A23" s="153" t="s">
        <v>111</v>
      </c>
      <c r="B23" s="154" t="s">
        <v>112</v>
      </c>
      <c r="C23" s="155">
        <v>71.31</v>
      </c>
      <c r="D23" s="156"/>
      <c r="E23" s="157">
        <v>71.31</v>
      </c>
    </row>
    <row r="24" spans="1:5" s="1" customFormat="1" ht="30.75" customHeight="1">
      <c r="A24" s="146" t="s">
        <v>113</v>
      </c>
      <c r="B24" s="152" t="s">
        <v>114</v>
      </c>
      <c r="C24" s="148">
        <v>43.4</v>
      </c>
      <c r="D24" s="149">
        <v>43.4</v>
      </c>
      <c r="E24" s="150"/>
    </row>
    <row r="25" spans="1:5" s="1" customFormat="1" ht="30.75" customHeight="1">
      <c r="A25" s="153" t="s">
        <v>115</v>
      </c>
      <c r="B25" s="154" t="s">
        <v>116</v>
      </c>
      <c r="C25" s="155">
        <v>39</v>
      </c>
      <c r="D25" s="156">
        <v>39</v>
      </c>
      <c r="E25" s="157"/>
    </row>
    <row r="26" spans="1:5" s="1" customFormat="1" ht="30.75" customHeight="1">
      <c r="A26" s="153" t="s">
        <v>117</v>
      </c>
      <c r="B26" s="154" t="s">
        <v>118</v>
      </c>
      <c r="C26" s="155">
        <v>4.4</v>
      </c>
      <c r="D26" s="156">
        <v>4.4</v>
      </c>
      <c r="E26" s="15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8"/>
      <c r="B1" s="158"/>
    </row>
    <row r="2" spans="1:33" s="1" customFormat="1" ht="26.25" customHeight="1">
      <c r="A2" s="159" t="s">
        <v>119</v>
      </c>
      <c r="B2" s="159"/>
      <c r="C2" s="159"/>
      <c r="D2" s="159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s="1" customFormat="1" ht="18.75" customHeight="1">
      <c r="A3" s="161"/>
      <c r="B3" s="161"/>
      <c r="C3" s="162"/>
      <c r="D3" s="162"/>
      <c r="E3" s="163" t="s">
        <v>2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s="1" customFormat="1" ht="24.75" customHeight="1">
      <c r="A4" s="165" t="s">
        <v>41</v>
      </c>
      <c r="B4" s="165"/>
      <c r="C4" s="166" t="s">
        <v>42</v>
      </c>
      <c r="D4" s="165" t="s">
        <v>43</v>
      </c>
      <c r="E4" s="165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" customFormat="1" ht="24.75" customHeight="1">
      <c r="A5" s="168" t="s">
        <v>44</v>
      </c>
      <c r="B5" s="169" t="s">
        <v>45</v>
      </c>
      <c r="C5" s="165"/>
      <c r="D5" s="170" t="s">
        <v>46</v>
      </c>
      <c r="E5" s="171" t="s">
        <v>47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</row>
    <row r="6" spans="1:33" s="1" customFormat="1" ht="21.75" customHeight="1">
      <c r="A6" s="173"/>
      <c r="B6" s="174"/>
      <c r="C6" s="175"/>
      <c r="D6" s="176"/>
      <c r="E6" s="176"/>
      <c r="F6" s="164"/>
      <c r="G6" s="177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</row>
    <row r="7" spans="1:33" s="1" customFormat="1" ht="21.75" customHeight="1">
      <c r="A7" s="178"/>
      <c r="B7" s="179"/>
      <c r="C7" s="180"/>
      <c r="D7" s="180"/>
      <c r="E7" s="180"/>
      <c r="F7" s="181"/>
      <c r="G7" s="177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</row>
    <row r="8" spans="1:33" s="1" customFormat="1" ht="21.75" customHeight="1">
      <c r="A8" s="183"/>
      <c r="B8" s="184"/>
      <c r="C8" s="185"/>
      <c r="D8" s="185"/>
      <c r="E8" s="185"/>
      <c r="F8" s="186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</row>
    <row r="9" spans="1:33" s="1" customFormat="1" ht="21.75" customHeight="1">
      <c r="A9" s="183"/>
      <c r="B9" s="184"/>
      <c r="C9" s="185"/>
      <c r="D9" s="185"/>
      <c r="E9" s="185"/>
      <c r="F9" s="18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</row>
    <row r="10" spans="1:33" s="1" customFormat="1" ht="21.75" customHeight="1">
      <c r="A10" s="183"/>
      <c r="B10" s="184"/>
      <c r="C10" s="185"/>
      <c r="D10" s="185"/>
      <c r="E10" s="185"/>
      <c r="F10" s="186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</row>
    <row r="11" spans="1:33" s="1" customFormat="1" ht="21.75" customHeight="1">
      <c r="A11" s="183"/>
      <c r="B11" s="184"/>
      <c r="C11" s="185"/>
      <c r="D11" s="185"/>
      <c r="E11" s="185"/>
      <c r="F11" s="18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</row>
    <row r="12" spans="1:33" s="1" customFormat="1" ht="21.75" customHeight="1">
      <c r="A12" s="183"/>
      <c r="B12" s="184"/>
      <c r="C12" s="185"/>
      <c r="D12" s="185"/>
      <c r="E12" s="185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1:33" s="1" customFormat="1" ht="21.75" customHeight="1">
      <c r="A13" s="183"/>
      <c r="B13" s="184"/>
      <c r="C13" s="185"/>
      <c r="D13" s="185"/>
      <c r="E13" s="185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1:33" s="1" customFormat="1" ht="21.75" customHeight="1">
      <c r="A14" s="183"/>
      <c r="B14" s="184"/>
      <c r="C14" s="185"/>
      <c r="D14" s="185"/>
      <c r="E14" s="185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</row>
    <row r="15" spans="1:33" s="1" customFormat="1" ht="9.7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58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5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88" t="s">
        <v>120</v>
      </c>
      <c r="B1" s="188"/>
    </row>
    <row r="2" s="1" customFormat="1" ht="25.5" customHeight="1">
      <c r="B2" s="189" t="s">
        <v>2</v>
      </c>
    </row>
    <row r="3" spans="1:2" s="1" customFormat="1" ht="27" customHeight="1">
      <c r="A3" s="190" t="s">
        <v>121</v>
      </c>
      <c r="B3" s="190" t="s">
        <v>74</v>
      </c>
    </row>
    <row r="4" spans="1:2" s="1" customFormat="1" ht="27" customHeight="1">
      <c r="A4" s="191" t="s">
        <v>51</v>
      </c>
      <c r="B4" s="192">
        <f>SUM(B5:B7)</f>
        <v>0</v>
      </c>
    </row>
    <row r="5" spans="1:3" s="1" customFormat="1" ht="27" customHeight="1">
      <c r="A5" s="193" t="s">
        <v>122</v>
      </c>
      <c r="B5" s="194"/>
      <c r="C5" s="195"/>
    </row>
    <row r="6" spans="1:3" s="1" customFormat="1" ht="27" customHeight="1">
      <c r="A6" s="196" t="s">
        <v>123</v>
      </c>
      <c r="B6" s="194">
        <v>5</v>
      </c>
      <c r="C6" s="195"/>
    </row>
    <row r="7" spans="1:3" s="1" customFormat="1" ht="27" customHeight="1">
      <c r="A7" s="191" t="s">
        <v>124</v>
      </c>
      <c r="B7" s="197">
        <f>SUM(B8:B9)</f>
        <v>0</v>
      </c>
      <c r="C7" s="195"/>
    </row>
    <row r="8" spans="1:4" s="1" customFormat="1" ht="27" customHeight="1">
      <c r="A8" s="198" t="s">
        <v>125</v>
      </c>
      <c r="B8" s="199">
        <v>39</v>
      </c>
      <c r="C8" s="195"/>
      <c r="D8" s="200"/>
    </row>
    <row r="9" spans="1:3" s="1" customFormat="1" ht="27" customHeight="1">
      <c r="A9" s="198" t="s">
        <v>126</v>
      </c>
      <c r="B9" s="194">
        <v>24</v>
      </c>
      <c r="C9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1" t="s">
        <v>127</v>
      </c>
      <c r="B1" s="201"/>
    </row>
    <row r="2" s="1" customFormat="1" ht="21.75" customHeight="1">
      <c r="B2" s="202" t="s">
        <v>2</v>
      </c>
    </row>
    <row r="3" spans="1:2" s="1" customFormat="1" ht="27" customHeight="1">
      <c r="A3" s="203" t="s">
        <v>121</v>
      </c>
      <c r="B3" s="203" t="s">
        <v>74</v>
      </c>
    </row>
    <row r="4" spans="1:2" s="1" customFormat="1" ht="27" customHeight="1">
      <c r="A4" s="204"/>
      <c r="B4" s="205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